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April\"/>
    </mc:Choice>
  </mc:AlternateContent>
  <xr:revisionPtr revIDLastSave="0" documentId="13_ncr:1_{B6988390-34FC-4945-80BC-DCCA68204C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see - avril 2024" sheetId="1" r:id="rId1"/>
  </sheets>
  <definedNames>
    <definedName name="_xlnm._FilterDatabase" localSheetId="0" hidden="1">'Passee - avril 2024'!$A$2:$S$2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3" i="1"/>
</calcChain>
</file>

<file path=xl/sharedStrings.xml><?xml version="1.0" encoding="utf-8"?>
<sst xmlns="http://schemas.openxmlformats.org/spreadsheetml/2006/main" count="174" uniqueCount="44">
  <si>
    <t>2629-010-011-20800-0000</t>
  </si>
  <si>
    <t>570 GLENDALE AVE CON 10 PT LOT 5 TO PT LOT 7</t>
  </si>
  <si>
    <t>GENERAL MOTORS OF CANADA COMPANY</t>
  </si>
  <si>
    <t>GENERAL MOTORS OF CANADA LIM</t>
  </si>
  <si>
    <t>WALKER LONGO &amp; ASSOCIATES LLP</t>
  </si>
  <si>
    <t>ATTN JACK WALKER</t>
  </si>
  <si>
    <t>jwalker@walkerlongo.ca</t>
  </si>
  <si>
    <t>GENERAL MOTORS OF CANADA LIMITED</t>
  </si>
  <si>
    <t>3006-140-022-00700-0000</t>
  </si>
  <si>
    <t>1055 1065 FOUNTAIN ST N CON BEASLEYS BROKEN FRONT PT</t>
  </si>
  <si>
    <t>TOYOTA MOTOR MANUFACTURING CANADA INC</t>
  </si>
  <si>
    <t>TOYOTA MOTOR MANUFACTURING C</t>
  </si>
  <si>
    <t>1055 1065 FOUNTAIN ST N CON BEASLEYS BROKEN FRONT</t>
  </si>
  <si>
    <t>1055 1065 FOUNTAIN ST CON BEASLEYS BROKEN FRONT PT</t>
  </si>
  <si>
    <t>TOYOTA MOTOR MANUFACTURING</t>
  </si>
  <si>
    <t>5724-000-007-04000-0000</t>
  </si>
  <si>
    <t>219 MCCREIGHTS RD KIRKWOOD LOC CL 9707 CL</t>
  </si>
  <si>
    <t>MUNICIPALITY OF HURON SHORES</t>
  </si>
  <si>
    <t>WARDELL MARY JANE CHIEF</t>
  </si>
  <si>
    <t>WISHART LAW FIRM LLP</t>
  </si>
  <si>
    <t>J. PAUL R. CASSAN</t>
  </si>
  <si>
    <t>pcassan@wishartlaw.com</t>
  </si>
  <si>
    <t>5724-000-009-02601-0000</t>
  </si>
  <si>
    <t>LOC CL 11012 PCL 9057 ACS RP</t>
  </si>
  <si>
    <t>AVAILABLE IN ENGLISH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</si>
  <si>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</si>
  <si>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</si>
  <si>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</si>
  <si>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</si>
  <si>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</si>
  <si>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</si>
  <si>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</si>
  <si>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</si>
  <si>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</si>
  <si>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</si>
  <si>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</si>
  <si>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</si>
  <si>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La MPAC effectue une divulgation initiale en faveur des autres parties
DATE D'INTRODUCTION</t>
  </si>
  <si>
    <t>Chaque appelant remet ses documents dans le cadre de la divulgation ainsi que son exposé des questions en litige à toutes les autres parties
Semaines 1 à 4</t>
  </si>
  <si>
    <t>Chaque partie qui répond à l’appelant avise si une inspection ou toute divulgation supplémentaire est demandée
Semaines 5 à 8</t>
  </si>
  <si>
    <t>Chaque partie qui répond à l’appelant ou aux appelants doit signifier son exposé de réponse et toute divulgation supplémentaire à l’appui
Semaines 9 à 10</t>
  </si>
  <si>
    <t>Les parties tiennent, après en avoir fixé la date, la conférence obligatoire en vue de régler entre elles.  La SEFM/la municipalité remet les documents requis
Semaines 11 à 13</t>
  </si>
  <si>
    <t>Si l'appel n'est pas réglé,les parties doivent déposer à la Commission tous les documents et observations écrites sur lesquels elles se fonderont à l’audience
Semaines 14 à 18</t>
  </si>
  <si>
    <t>Mois d'audience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</si>
</sst>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d\ mmmm\,\ yyyy;@"/>
    <numFmt numFmtId="165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wrapText="1"/>
    </xf>
    <xf numFmtId="165" fontId="19" fillId="0" borderId="10" xfId="0" applyNumberFormat="1" applyFont="1" applyBorder="1"/>
    <xf numFmtId="165" fontId="19" fillId="0" borderId="10" xfId="0" applyNumberFormat="1" applyFont="1" applyBorder="1" applyAlignment="1">
      <alignment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showGridLines="0" tabSelected="1" zoomScale="80" zoomScaleNormal="80" workbookViewId="0">
      <pane ySplit="2" topLeftCell="A3" activePane="bottomLeft" state="frozen"/>
      <selection pane="bottomLeft" activeCell="D13" sqref="D13"/>
    </sheetView>
  </sheetViews>
  <sheetFormatPr defaultRowHeight="15" customHeight="1" x14ac:dyDescent="0.2"/>
  <cols>
    <col min="1" max="1" width="12.7109375" style="5" customWidth="1"/>
    <col min="2" max="2" width="30.7109375" style="1" customWidth="1"/>
    <col min="3" max="3" width="12.7109375" style="6" customWidth="1"/>
    <col min="4" max="4" width="55" style="1" customWidth="1"/>
    <col min="5" max="5" width="12.7109375" style="6" customWidth="1"/>
    <col min="6" max="6" width="14.7109375" style="6" customWidth="1"/>
    <col min="7" max="7" width="12.7109375" style="6" customWidth="1"/>
    <col min="8" max="9" width="45.7109375" style="1" customWidth="1"/>
    <col min="10" max="10" width="75.7109375" style="1" customWidth="1"/>
    <col min="11" max="12" width="45.7109375" style="1" customWidth="1"/>
    <col min="13" max="16" width="30.7109375" style="1" customWidth="1"/>
    <col min="17" max="17" width="36.7109375" style="1" customWidth="1"/>
    <col min="18" max="18" width="30.7109375" style="1" customWidth="1"/>
    <col min="19" max="19" width="21.7109375" style="11" customWidth="1"/>
    <col min="20" max="16384" width="9.140625" style="1"/>
  </cols>
  <sheetData>
    <row r="1" spans="1:19" ht="20.100000000000001" customHeight="1" x14ac:dyDescent="0.2">
      <c r="A1" s="13" t="s">
        <v>24</v>
      </c>
      <c r="B1" s="14"/>
    </row>
    <row r="2" spans="1:19" ht="180" customHeight="1" x14ac:dyDescent="0.2">
      <c r="A2" s="7" t="s">
        <v>25</v>
      </c>
      <c r="B2" s="7" t="s">
        <v>26</v>
      </c>
      <c r="C2" s="7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33</v>
      </c>
      <c r="J2" s="7" t="s">
        <v>34</v>
      </c>
      <c r="K2" s="7" t="s">
        <v>35</v>
      </c>
      <c r="L2" s="7" t="s">
        <v>36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42</v>
      </c>
      <c r="S2" s="9" t="s">
        <v>43</v>
      </c>
    </row>
    <row r="3" spans="1:19" ht="15" customHeight="1" x14ac:dyDescent="0.2">
      <c r="A3" s="2">
        <v>18</v>
      </c>
      <c r="B3" s="3" t="s">
        <v>0</v>
      </c>
      <c r="C3" s="4">
        <v>2024803</v>
      </c>
      <c r="D3" s="3" t="s">
        <v>1</v>
      </c>
      <c r="E3" s="4">
        <v>514</v>
      </c>
      <c r="F3" s="4">
        <v>2009</v>
      </c>
      <c r="G3" s="4">
        <v>40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10">
        <v>43852</v>
      </c>
      <c r="N3" s="10">
        <v>43880</v>
      </c>
      <c r="O3" s="10">
        <v>43908</v>
      </c>
      <c r="P3" s="10">
        <v>43922</v>
      </c>
      <c r="Q3" s="10">
        <v>44047</v>
      </c>
      <c r="R3" s="10">
        <v>44082</v>
      </c>
      <c r="S3" s="12">
        <f t="shared" ref="S3:S24" si="0">R3+84</f>
        <v>44166</v>
      </c>
    </row>
    <row r="4" spans="1:19" ht="15" customHeight="1" x14ac:dyDescent="0.2">
      <c r="A4" s="2">
        <v>18</v>
      </c>
      <c r="B4" s="3" t="s">
        <v>0</v>
      </c>
      <c r="C4" s="4">
        <v>2339422</v>
      </c>
      <c r="D4" s="3" t="s">
        <v>1</v>
      </c>
      <c r="E4" s="4">
        <v>514</v>
      </c>
      <c r="F4" s="4">
        <v>2010</v>
      </c>
      <c r="G4" s="4">
        <v>40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10">
        <v>43852</v>
      </c>
      <c r="N4" s="10">
        <v>43880</v>
      </c>
      <c r="O4" s="10">
        <v>43908</v>
      </c>
      <c r="P4" s="10">
        <v>43922</v>
      </c>
      <c r="Q4" s="10">
        <v>44047</v>
      </c>
      <c r="R4" s="10">
        <v>44082</v>
      </c>
      <c r="S4" s="12">
        <f t="shared" si="0"/>
        <v>44166</v>
      </c>
    </row>
    <row r="5" spans="1:19" ht="15" customHeight="1" x14ac:dyDescent="0.2">
      <c r="A5" s="2">
        <v>18</v>
      </c>
      <c r="B5" s="3" t="s">
        <v>0</v>
      </c>
      <c r="C5" s="4">
        <v>2687806</v>
      </c>
      <c r="D5" s="3" t="s">
        <v>1</v>
      </c>
      <c r="E5" s="4">
        <v>514</v>
      </c>
      <c r="F5" s="4">
        <v>2011</v>
      </c>
      <c r="G5" s="4">
        <v>40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10">
        <v>43852</v>
      </c>
      <c r="N5" s="10">
        <v>43880</v>
      </c>
      <c r="O5" s="10">
        <v>43908</v>
      </c>
      <c r="P5" s="10">
        <v>43922</v>
      </c>
      <c r="Q5" s="10">
        <v>44047</v>
      </c>
      <c r="R5" s="10">
        <v>44082</v>
      </c>
      <c r="S5" s="12">
        <f t="shared" si="0"/>
        <v>44166</v>
      </c>
    </row>
    <row r="6" spans="1:19" ht="15" customHeight="1" x14ac:dyDescent="0.2">
      <c r="A6" s="2">
        <v>18</v>
      </c>
      <c r="B6" s="3" t="s">
        <v>0</v>
      </c>
      <c r="C6" s="4">
        <v>2893487</v>
      </c>
      <c r="D6" s="3" t="s">
        <v>1</v>
      </c>
      <c r="E6" s="4">
        <v>514</v>
      </c>
      <c r="F6" s="4">
        <v>2011</v>
      </c>
      <c r="G6" s="4">
        <v>34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6</v>
      </c>
      <c r="M6" s="10">
        <v>43852</v>
      </c>
      <c r="N6" s="10">
        <v>43880</v>
      </c>
      <c r="O6" s="10">
        <v>43908</v>
      </c>
      <c r="P6" s="10">
        <v>43922</v>
      </c>
      <c r="Q6" s="10">
        <v>44047</v>
      </c>
      <c r="R6" s="10">
        <v>44082</v>
      </c>
      <c r="S6" s="12">
        <f t="shared" si="0"/>
        <v>44166</v>
      </c>
    </row>
    <row r="7" spans="1:19" ht="15" customHeight="1" x14ac:dyDescent="0.2">
      <c r="A7" s="2">
        <v>18</v>
      </c>
      <c r="B7" s="3" t="s">
        <v>0</v>
      </c>
      <c r="C7" s="4">
        <v>2893488</v>
      </c>
      <c r="D7" s="3" t="s">
        <v>1</v>
      </c>
      <c r="E7" s="4">
        <v>514</v>
      </c>
      <c r="F7" s="4">
        <v>2011</v>
      </c>
      <c r="G7" s="4">
        <v>34</v>
      </c>
      <c r="H7" s="3" t="s">
        <v>2</v>
      </c>
      <c r="I7" s="3" t="s">
        <v>3</v>
      </c>
      <c r="J7" s="3" t="s">
        <v>4</v>
      </c>
      <c r="K7" s="3" t="s">
        <v>5</v>
      </c>
      <c r="L7" s="3" t="s">
        <v>6</v>
      </c>
      <c r="M7" s="10">
        <v>43852</v>
      </c>
      <c r="N7" s="10">
        <v>43880</v>
      </c>
      <c r="O7" s="10">
        <v>43908</v>
      </c>
      <c r="P7" s="10">
        <v>43922</v>
      </c>
      <c r="Q7" s="10">
        <v>44047</v>
      </c>
      <c r="R7" s="10">
        <v>44082</v>
      </c>
      <c r="S7" s="12">
        <f t="shared" si="0"/>
        <v>44166</v>
      </c>
    </row>
    <row r="8" spans="1:19" ht="15" customHeight="1" x14ac:dyDescent="0.2">
      <c r="A8" s="2">
        <v>18</v>
      </c>
      <c r="B8" s="3" t="s">
        <v>0</v>
      </c>
      <c r="C8" s="4">
        <v>2917708</v>
      </c>
      <c r="D8" s="3" t="s">
        <v>1</v>
      </c>
      <c r="E8" s="4">
        <v>514</v>
      </c>
      <c r="F8" s="4">
        <v>2012</v>
      </c>
      <c r="G8" s="4">
        <v>40</v>
      </c>
      <c r="H8" s="3" t="s">
        <v>2</v>
      </c>
      <c r="I8" s="3" t="s">
        <v>3</v>
      </c>
      <c r="J8" s="3" t="s">
        <v>4</v>
      </c>
      <c r="K8" s="3" t="s">
        <v>5</v>
      </c>
      <c r="L8" s="3" t="s">
        <v>6</v>
      </c>
      <c r="M8" s="10">
        <v>43852</v>
      </c>
      <c r="N8" s="10">
        <v>43880</v>
      </c>
      <c r="O8" s="10">
        <v>43908</v>
      </c>
      <c r="P8" s="10">
        <v>43922</v>
      </c>
      <c r="Q8" s="10">
        <v>44047</v>
      </c>
      <c r="R8" s="10">
        <v>44082</v>
      </c>
      <c r="S8" s="12">
        <f t="shared" si="0"/>
        <v>44166</v>
      </c>
    </row>
    <row r="9" spans="1:19" ht="15" customHeight="1" x14ac:dyDescent="0.2">
      <c r="A9" s="2">
        <v>18</v>
      </c>
      <c r="B9" s="3" t="s">
        <v>0</v>
      </c>
      <c r="C9" s="4">
        <v>2949272</v>
      </c>
      <c r="D9" s="3" t="s">
        <v>1</v>
      </c>
      <c r="E9" s="4">
        <v>514</v>
      </c>
      <c r="F9" s="4">
        <v>2013</v>
      </c>
      <c r="G9" s="4">
        <v>40</v>
      </c>
      <c r="H9" s="3" t="s">
        <v>7</v>
      </c>
      <c r="I9" s="3" t="s">
        <v>3</v>
      </c>
      <c r="J9" s="3" t="s">
        <v>4</v>
      </c>
      <c r="K9" s="3" t="s">
        <v>5</v>
      </c>
      <c r="L9" s="3" t="s">
        <v>6</v>
      </c>
      <c r="M9" s="10">
        <v>43852</v>
      </c>
      <c r="N9" s="10">
        <v>43880</v>
      </c>
      <c r="O9" s="10">
        <v>43908</v>
      </c>
      <c r="P9" s="10">
        <v>43922</v>
      </c>
      <c r="Q9" s="10">
        <v>44047</v>
      </c>
      <c r="R9" s="10">
        <v>44082</v>
      </c>
      <c r="S9" s="12">
        <f t="shared" si="0"/>
        <v>44166</v>
      </c>
    </row>
    <row r="10" spans="1:19" ht="15" customHeight="1" x14ac:dyDescent="0.2">
      <c r="A10" s="2">
        <v>18</v>
      </c>
      <c r="B10" s="3" t="s">
        <v>0</v>
      </c>
      <c r="C10" s="4">
        <v>2974000</v>
      </c>
      <c r="D10" s="3" t="s">
        <v>1</v>
      </c>
      <c r="E10" s="4">
        <v>514</v>
      </c>
      <c r="F10" s="4">
        <v>2013</v>
      </c>
      <c r="G10" s="4">
        <v>32</v>
      </c>
      <c r="H10" s="3" t="s">
        <v>7</v>
      </c>
      <c r="I10" s="3" t="s">
        <v>3</v>
      </c>
      <c r="J10" s="3" t="s">
        <v>4</v>
      </c>
      <c r="K10" s="3" t="s">
        <v>5</v>
      </c>
      <c r="L10" s="3" t="s">
        <v>6</v>
      </c>
      <c r="M10" s="10">
        <v>43852</v>
      </c>
      <c r="N10" s="10">
        <v>43880</v>
      </c>
      <c r="O10" s="10">
        <v>43908</v>
      </c>
      <c r="P10" s="10">
        <v>43922</v>
      </c>
      <c r="Q10" s="10">
        <v>44047</v>
      </c>
      <c r="R10" s="10">
        <v>44082</v>
      </c>
      <c r="S10" s="12">
        <f t="shared" si="0"/>
        <v>44166</v>
      </c>
    </row>
    <row r="11" spans="1:19" ht="15" customHeight="1" x14ac:dyDescent="0.2">
      <c r="A11" s="2">
        <v>18</v>
      </c>
      <c r="B11" s="3" t="s">
        <v>0</v>
      </c>
      <c r="C11" s="4">
        <v>3023580</v>
      </c>
      <c r="D11" s="3" t="s">
        <v>1</v>
      </c>
      <c r="E11" s="4">
        <v>514</v>
      </c>
      <c r="F11" s="4">
        <v>2014</v>
      </c>
      <c r="G11" s="4">
        <v>40</v>
      </c>
      <c r="H11" s="3" t="s">
        <v>7</v>
      </c>
      <c r="I11" s="3" t="s">
        <v>3</v>
      </c>
      <c r="J11" s="3" t="s">
        <v>4</v>
      </c>
      <c r="K11" s="3" t="s">
        <v>5</v>
      </c>
      <c r="L11" s="3" t="s">
        <v>6</v>
      </c>
      <c r="M11" s="10">
        <v>43852</v>
      </c>
      <c r="N11" s="10">
        <v>43880</v>
      </c>
      <c r="O11" s="10">
        <v>43908</v>
      </c>
      <c r="P11" s="10">
        <v>43922</v>
      </c>
      <c r="Q11" s="10">
        <v>44047</v>
      </c>
      <c r="R11" s="10">
        <v>44082</v>
      </c>
      <c r="S11" s="12">
        <f t="shared" si="0"/>
        <v>44166</v>
      </c>
    </row>
    <row r="12" spans="1:19" ht="15" customHeight="1" x14ac:dyDescent="0.2">
      <c r="A12" s="2">
        <v>18</v>
      </c>
      <c r="B12" s="3" t="s">
        <v>0</v>
      </c>
      <c r="C12" s="4">
        <v>3088595</v>
      </c>
      <c r="D12" s="3" t="s">
        <v>1</v>
      </c>
      <c r="E12" s="4">
        <v>516</v>
      </c>
      <c r="F12" s="4">
        <v>2015</v>
      </c>
      <c r="G12" s="4">
        <v>40</v>
      </c>
      <c r="H12" s="3" t="s">
        <v>7</v>
      </c>
      <c r="I12" s="3" t="s">
        <v>3</v>
      </c>
      <c r="J12" s="3" t="s">
        <v>4</v>
      </c>
      <c r="K12" s="3" t="s">
        <v>5</v>
      </c>
      <c r="L12" s="3" t="s">
        <v>6</v>
      </c>
      <c r="M12" s="10">
        <v>43852</v>
      </c>
      <c r="N12" s="10">
        <v>43880</v>
      </c>
      <c r="O12" s="10">
        <v>43908</v>
      </c>
      <c r="P12" s="10">
        <v>43922</v>
      </c>
      <c r="Q12" s="10">
        <v>44047</v>
      </c>
      <c r="R12" s="10">
        <v>44082</v>
      </c>
      <c r="S12" s="12">
        <f t="shared" si="0"/>
        <v>44166</v>
      </c>
    </row>
    <row r="13" spans="1:19" ht="15" customHeight="1" x14ac:dyDescent="0.2">
      <c r="A13" s="2">
        <v>18</v>
      </c>
      <c r="B13" s="3" t="s">
        <v>0</v>
      </c>
      <c r="C13" s="4">
        <v>3155834</v>
      </c>
      <c r="D13" s="3" t="s">
        <v>1</v>
      </c>
      <c r="E13" s="4">
        <v>516</v>
      </c>
      <c r="F13" s="4">
        <v>2016</v>
      </c>
      <c r="G13" s="4">
        <v>40</v>
      </c>
      <c r="H13" s="3" t="s">
        <v>7</v>
      </c>
      <c r="I13" s="3" t="s">
        <v>3</v>
      </c>
      <c r="J13" s="3" t="s">
        <v>4</v>
      </c>
      <c r="K13" s="3" t="s">
        <v>5</v>
      </c>
      <c r="L13" s="3" t="s">
        <v>6</v>
      </c>
      <c r="M13" s="10">
        <v>43852</v>
      </c>
      <c r="N13" s="10">
        <v>43880</v>
      </c>
      <c r="O13" s="10">
        <v>43908</v>
      </c>
      <c r="P13" s="10">
        <v>43922</v>
      </c>
      <c r="Q13" s="10">
        <v>44047</v>
      </c>
      <c r="R13" s="10">
        <v>44082</v>
      </c>
      <c r="S13" s="12">
        <f t="shared" si="0"/>
        <v>44166</v>
      </c>
    </row>
    <row r="14" spans="1:19" ht="15" customHeight="1" x14ac:dyDescent="0.2">
      <c r="A14" s="2">
        <v>21</v>
      </c>
      <c r="B14" s="3" t="s">
        <v>8</v>
      </c>
      <c r="C14" s="4">
        <v>3037545</v>
      </c>
      <c r="D14" s="3" t="s">
        <v>9</v>
      </c>
      <c r="E14" s="4">
        <v>514</v>
      </c>
      <c r="F14" s="4">
        <v>2013</v>
      </c>
      <c r="G14" s="4">
        <v>40</v>
      </c>
      <c r="H14" s="3" t="s">
        <v>10</v>
      </c>
      <c r="I14" s="3" t="s">
        <v>11</v>
      </c>
      <c r="J14" s="3" t="s">
        <v>4</v>
      </c>
      <c r="K14" s="3" t="s">
        <v>5</v>
      </c>
      <c r="L14" s="3" t="s">
        <v>6</v>
      </c>
      <c r="M14" s="10">
        <v>43886</v>
      </c>
      <c r="N14" s="10">
        <v>44011</v>
      </c>
      <c r="O14" s="10">
        <v>44039</v>
      </c>
      <c r="P14" s="10">
        <v>44053</v>
      </c>
      <c r="Q14" s="10">
        <v>44074</v>
      </c>
      <c r="R14" s="10">
        <v>44109</v>
      </c>
      <c r="S14" s="12">
        <f t="shared" si="0"/>
        <v>44193</v>
      </c>
    </row>
    <row r="15" spans="1:19" ht="15" customHeight="1" x14ac:dyDescent="0.2">
      <c r="A15" s="2">
        <v>21</v>
      </c>
      <c r="B15" s="3" t="s">
        <v>8</v>
      </c>
      <c r="C15" s="4">
        <v>3037546</v>
      </c>
      <c r="D15" s="3" t="s">
        <v>12</v>
      </c>
      <c r="E15" s="4">
        <v>514</v>
      </c>
      <c r="F15" s="4">
        <v>2014</v>
      </c>
      <c r="G15" s="4">
        <v>40</v>
      </c>
      <c r="H15" s="3" t="s">
        <v>10</v>
      </c>
      <c r="I15" s="3" t="s">
        <v>11</v>
      </c>
      <c r="J15" s="3" t="s">
        <v>4</v>
      </c>
      <c r="K15" s="3" t="s">
        <v>5</v>
      </c>
      <c r="L15" s="3" t="s">
        <v>6</v>
      </c>
      <c r="M15" s="10">
        <v>43886</v>
      </c>
      <c r="N15" s="10">
        <v>44011</v>
      </c>
      <c r="O15" s="10">
        <v>44039</v>
      </c>
      <c r="P15" s="10">
        <v>44053</v>
      </c>
      <c r="Q15" s="10">
        <v>44074</v>
      </c>
      <c r="R15" s="10">
        <v>44109</v>
      </c>
      <c r="S15" s="12">
        <f t="shared" si="0"/>
        <v>44193</v>
      </c>
    </row>
    <row r="16" spans="1:19" ht="15" customHeight="1" x14ac:dyDescent="0.2">
      <c r="A16" s="2">
        <v>21</v>
      </c>
      <c r="B16" s="3" t="s">
        <v>8</v>
      </c>
      <c r="C16" s="4">
        <v>3089866</v>
      </c>
      <c r="D16" s="3" t="s">
        <v>12</v>
      </c>
      <c r="E16" s="4">
        <v>514</v>
      </c>
      <c r="F16" s="4">
        <v>2015</v>
      </c>
      <c r="G16" s="4">
        <v>40</v>
      </c>
      <c r="H16" s="3" t="s">
        <v>10</v>
      </c>
      <c r="I16" s="3" t="s">
        <v>11</v>
      </c>
      <c r="J16" s="3" t="s">
        <v>4</v>
      </c>
      <c r="K16" s="3" t="s">
        <v>5</v>
      </c>
      <c r="L16" s="3" t="s">
        <v>6</v>
      </c>
      <c r="M16" s="10">
        <v>43886</v>
      </c>
      <c r="N16" s="10">
        <v>44011</v>
      </c>
      <c r="O16" s="10">
        <v>44039</v>
      </c>
      <c r="P16" s="10">
        <v>44053</v>
      </c>
      <c r="Q16" s="10">
        <v>44074</v>
      </c>
      <c r="R16" s="10">
        <v>44109</v>
      </c>
      <c r="S16" s="12">
        <f t="shared" si="0"/>
        <v>44193</v>
      </c>
    </row>
    <row r="17" spans="1:19" ht="15" customHeight="1" x14ac:dyDescent="0.2">
      <c r="A17" s="2">
        <v>21</v>
      </c>
      <c r="B17" s="3" t="s">
        <v>8</v>
      </c>
      <c r="C17" s="4">
        <v>3157415</v>
      </c>
      <c r="D17" s="3" t="s">
        <v>12</v>
      </c>
      <c r="E17" s="4">
        <v>514</v>
      </c>
      <c r="F17" s="4">
        <v>2016</v>
      </c>
      <c r="G17" s="4">
        <v>40</v>
      </c>
      <c r="H17" s="3" t="s">
        <v>10</v>
      </c>
      <c r="I17" s="3" t="s">
        <v>11</v>
      </c>
      <c r="J17" s="3" t="s">
        <v>4</v>
      </c>
      <c r="K17" s="3" t="s">
        <v>5</v>
      </c>
      <c r="L17" s="3" t="s">
        <v>6</v>
      </c>
      <c r="M17" s="10">
        <v>43886</v>
      </c>
      <c r="N17" s="10">
        <v>44011</v>
      </c>
      <c r="O17" s="10">
        <v>44039</v>
      </c>
      <c r="P17" s="10">
        <v>44053</v>
      </c>
      <c r="Q17" s="10">
        <v>44074</v>
      </c>
      <c r="R17" s="10">
        <v>44109</v>
      </c>
      <c r="S17" s="12">
        <f t="shared" si="0"/>
        <v>44193</v>
      </c>
    </row>
    <row r="18" spans="1:19" ht="15" customHeight="1" x14ac:dyDescent="0.2">
      <c r="A18" s="2">
        <v>21</v>
      </c>
      <c r="B18" s="3" t="s">
        <v>8</v>
      </c>
      <c r="C18" s="4">
        <v>3278367</v>
      </c>
      <c r="D18" s="3" t="s">
        <v>13</v>
      </c>
      <c r="E18" s="4">
        <v>514</v>
      </c>
      <c r="F18" s="4">
        <v>2017</v>
      </c>
      <c r="G18" s="4">
        <v>33</v>
      </c>
      <c r="H18" s="3" t="s">
        <v>10</v>
      </c>
      <c r="I18" s="3" t="s">
        <v>14</v>
      </c>
      <c r="J18" s="3" t="s">
        <v>4</v>
      </c>
      <c r="K18" s="3" t="s">
        <v>5</v>
      </c>
      <c r="L18" s="3" t="s">
        <v>6</v>
      </c>
      <c r="M18" s="10">
        <v>43886</v>
      </c>
      <c r="N18" s="10">
        <v>44011</v>
      </c>
      <c r="O18" s="10">
        <v>44039</v>
      </c>
      <c r="P18" s="10">
        <v>44053</v>
      </c>
      <c r="Q18" s="10">
        <v>44074</v>
      </c>
      <c r="R18" s="10">
        <v>44109</v>
      </c>
      <c r="S18" s="12">
        <f t="shared" si="0"/>
        <v>44193</v>
      </c>
    </row>
    <row r="19" spans="1:19" ht="15" customHeight="1" x14ac:dyDescent="0.2">
      <c r="A19" s="2">
        <v>21</v>
      </c>
      <c r="B19" s="3" t="s">
        <v>8</v>
      </c>
      <c r="C19" s="4">
        <v>3278368</v>
      </c>
      <c r="D19" s="3" t="s">
        <v>13</v>
      </c>
      <c r="E19" s="4">
        <v>514</v>
      </c>
      <c r="F19" s="4">
        <v>2017</v>
      </c>
      <c r="G19" s="4">
        <v>33</v>
      </c>
      <c r="H19" s="3" t="s">
        <v>10</v>
      </c>
      <c r="I19" s="3" t="s">
        <v>14</v>
      </c>
      <c r="J19" s="3" t="s">
        <v>4</v>
      </c>
      <c r="K19" s="3" t="s">
        <v>5</v>
      </c>
      <c r="L19" s="3" t="s">
        <v>6</v>
      </c>
      <c r="M19" s="10">
        <v>43886</v>
      </c>
      <c r="N19" s="10">
        <v>44011</v>
      </c>
      <c r="O19" s="10">
        <v>44039</v>
      </c>
      <c r="P19" s="10">
        <v>44053</v>
      </c>
      <c r="Q19" s="10">
        <v>44074</v>
      </c>
      <c r="R19" s="10">
        <v>44109</v>
      </c>
      <c r="S19" s="12">
        <f t="shared" si="0"/>
        <v>44193</v>
      </c>
    </row>
    <row r="20" spans="1:19" ht="15" customHeight="1" x14ac:dyDescent="0.2">
      <c r="A20" s="2">
        <v>21</v>
      </c>
      <c r="B20" s="3" t="s">
        <v>8</v>
      </c>
      <c r="C20" s="4">
        <v>3278369</v>
      </c>
      <c r="D20" s="3" t="s">
        <v>13</v>
      </c>
      <c r="E20" s="4">
        <v>514</v>
      </c>
      <c r="F20" s="4">
        <v>2017</v>
      </c>
      <c r="G20" s="4">
        <v>33</v>
      </c>
      <c r="H20" s="3" t="s">
        <v>10</v>
      </c>
      <c r="I20" s="3" t="s">
        <v>14</v>
      </c>
      <c r="J20" s="3" t="s">
        <v>4</v>
      </c>
      <c r="K20" s="3" t="s">
        <v>5</v>
      </c>
      <c r="L20" s="3" t="s">
        <v>6</v>
      </c>
      <c r="M20" s="10">
        <v>43886</v>
      </c>
      <c r="N20" s="10">
        <v>44011</v>
      </c>
      <c r="O20" s="10">
        <v>44039</v>
      </c>
      <c r="P20" s="10">
        <v>44053</v>
      </c>
      <c r="Q20" s="10">
        <v>44074</v>
      </c>
      <c r="R20" s="10">
        <v>44109</v>
      </c>
      <c r="S20" s="12">
        <f t="shared" si="0"/>
        <v>44193</v>
      </c>
    </row>
    <row r="21" spans="1:19" ht="15" customHeight="1" x14ac:dyDescent="0.2">
      <c r="A21" s="2">
        <v>21</v>
      </c>
      <c r="B21" s="3" t="s">
        <v>8</v>
      </c>
      <c r="C21" s="4">
        <v>3278370</v>
      </c>
      <c r="D21" s="3" t="s">
        <v>13</v>
      </c>
      <c r="E21" s="4">
        <v>514</v>
      </c>
      <c r="F21" s="4">
        <v>2017</v>
      </c>
      <c r="G21" s="4">
        <v>33</v>
      </c>
      <c r="H21" s="3" t="s">
        <v>10</v>
      </c>
      <c r="I21" s="3" t="s">
        <v>14</v>
      </c>
      <c r="J21" s="3" t="s">
        <v>4</v>
      </c>
      <c r="K21" s="3" t="s">
        <v>5</v>
      </c>
      <c r="L21" s="3" t="s">
        <v>6</v>
      </c>
      <c r="M21" s="10">
        <v>43886</v>
      </c>
      <c r="N21" s="10">
        <v>44011</v>
      </c>
      <c r="O21" s="10">
        <v>44039</v>
      </c>
      <c r="P21" s="10">
        <v>44053</v>
      </c>
      <c r="Q21" s="10">
        <v>44074</v>
      </c>
      <c r="R21" s="10">
        <v>44109</v>
      </c>
      <c r="S21" s="12">
        <f t="shared" si="0"/>
        <v>44193</v>
      </c>
    </row>
    <row r="22" spans="1:19" ht="15" customHeight="1" x14ac:dyDescent="0.2">
      <c r="A22" s="2">
        <v>21</v>
      </c>
      <c r="B22" s="3" t="s">
        <v>8</v>
      </c>
      <c r="C22" s="4">
        <v>3278371</v>
      </c>
      <c r="D22" s="3" t="s">
        <v>13</v>
      </c>
      <c r="E22" s="4">
        <v>514</v>
      </c>
      <c r="F22" s="4">
        <v>2017</v>
      </c>
      <c r="G22" s="4">
        <v>33</v>
      </c>
      <c r="H22" s="3" t="s">
        <v>10</v>
      </c>
      <c r="I22" s="3" t="s">
        <v>14</v>
      </c>
      <c r="J22" s="3" t="s">
        <v>4</v>
      </c>
      <c r="K22" s="3" t="s">
        <v>5</v>
      </c>
      <c r="L22" s="3" t="s">
        <v>6</v>
      </c>
      <c r="M22" s="10">
        <v>43886</v>
      </c>
      <c r="N22" s="10">
        <v>44011</v>
      </c>
      <c r="O22" s="10">
        <v>44039</v>
      </c>
      <c r="P22" s="10">
        <v>44053</v>
      </c>
      <c r="Q22" s="10">
        <v>44074</v>
      </c>
      <c r="R22" s="10">
        <v>44109</v>
      </c>
      <c r="S22" s="12">
        <f t="shared" si="0"/>
        <v>44193</v>
      </c>
    </row>
    <row r="23" spans="1:19" ht="15" customHeight="1" x14ac:dyDescent="0.2">
      <c r="A23" s="2">
        <v>31</v>
      </c>
      <c r="B23" s="3" t="s">
        <v>15</v>
      </c>
      <c r="C23" s="4">
        <v>2898486</v>
      </c>
      <c r="D23" s="3" t="s">
        <v>16</v>
      </c>
      <c r="E23" s="4">
        <v>211</v>
      </c>
      <c r="F23" s="4">
        <v>2012</v>
      </c>
      <c r="G23" s="4">
        <v>40</v>
      </c>
      <c r="H23" s="3" t="s">
        <v>17</v>
      </c>
      <c r="I23" s="3" t="s">
        <v>18</v>
      </c>
      <c r="J23" s="3" t="s">
        <v>19</v>
      </c>
      <c r="K23" s="3" t="s">
        <v>20</v>
      </c>
      <c r="L23" s="3" t="s">
        <v>21</v>
      </c>
      <c r="M23" s="10">
        <v>43852</v>
      </c>
      <c r="N23" s="10">
        <v>43880</v>
      </c>
      <c r="O23" s="10">
        <v>44011</v>
      </c>
      <c r="P23" s="10">
        <v>44025</v>
      </c>
      <c r="Q23" s="10">
        <v>44047</v>
      </c>
      <c r="R23" s="10">
        <v>44082</v>
      </c>
      <c r="S23" s="12">
        <f t="shared" si="0"/>
        <v>44166</v>
      </c>
    </row>
    <row r="24" spans="1:19" ht="15" customHeight="1" x14ac:dyDescent="0.2">
      <c r="A24" s="2">
        <v>31</v>
      </c>
      <c r="B24" s="3" t="s">
        <v>22</v>
      </c>
      <c r="C24" s="4">
        <v>2898485</v>
      </c>
      <c r="D24" s="3" t="s">
        <v>23</v>
      </c>
      <c r="E24" s="4">
        <v>110</v>
      </c>
      <c r="F24" s="4">
        <v>2012</v>
      </c>
      <c r="G24" s="4">
        <v>40</v>
      </c>
      <c r="H24" s="3" t="s">
        <v>17</v>
      </c>
      <c r="I24" s="3" t="s">
        <v>18</v>
      </c>
      <c r="J24" s="3" t="s">
        <v>19</v>
      </c>
      <c r="K24" s="3" t="s">
        <v>20</v>
      </c>
      <c r="L24" s="3" t="s">
        <v>21</v>
      </c>
      <c r="M24" s="10">
        <v>43852</v>
      </c>
      <c r="N24" s="10">
        <v>43880</v>
      </c>
      <c r="O24" s="10">
        <v>44011</v>
      </c>
      <c r="P24" s="10">
        <v>44025</v>
      </c>
      <c r="Q24" s="10">
        <v>44047</v>
      </c>
      <c r="R24" s="10">
        <v>44082</v>
      </c>
      <c r="S24" s="12">
        <f t="shared" si="0"/>
        <v>44166</v>
      </c>
    </row>
  </sheetData>
  <autoFilter ref="A2:S2" xr:uid="{00000000-0009-0000-0000-000000000000}">
    <sortState xmlns:xlrd2="http://schemas.microsoft.com/office/spreadsheetml/2017/richdata2" ref="A3:S24">
      <sortCondition ref="B2"/>
    </sortState>
  </autoFilter>
  <mergeCells count="1">
    <mergeCell ref="A1:B1"/>
  </mergeCells>
  <pageMargins left="0.75" right="0.75" top="1" bottom="1" header="0.5" footer="0.5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Passee - avril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2023-08-28T13:15:49Z</dcterms:created>
  <dcterms:modified xsi:type="dcterms:W3CDTF">2024-03-28T12:40:54Z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2023-08-28T13:15:30Z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3975a45b-5ac3-490a-8c2b-6c6107d6798c</vt:lpwstr>
  </property>
  <property fmtid="{D5CDD505-2E9C-101B-9397-08002B2CF9AE}" pid="8" name="MSIP_Label_034a106e-6316-442c-ad35-738afd673d2b_ContentBits">
    <vt:lpwstr>0</vt:lpwstr>
  </property>
</Properties>
</file>